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'Лист1'!$A$1:$D$139</definedName>
  </definedNames>
  <calcPr fullCalcOnLoad="1" refMode="R1C1"/>
</workbook>
</file>

<file path=xl/sharedStrings.xml><?xml version="1.0" encoding="utf-8"?>
<sst xmlns="http://schemas.openxmlformats.org/spreadsheetml/2006/main" count="159" uniqueCount="158">
  <si>
    <t>№ п/п</t>
  </si>
  <si>
    <t>Наименование товара</t>
  </si>
  <si>
    <t>Рабочая спецодежда</t>
  </si>
  <si>
    <t>Брюки медицинские (бирюза)</t>
  </si>
  <si>
    <t>Брюки мужские (тк. Диагональ, чёрные)</t>
  </si>
  <si>
    <t>Брюки пекаря (цв. Белый)</t>
  </si>
  <si>
    <t>Жилет меховой</t>
  </si>
  <si>
    <t>Жилет меховой (до 54 размера)</t>
  </si>
  <si>
    <t>Жилет меховой (до 56 размера)</t>
  </si>
  <si>
    <t>Жилет разгрузочный</t>
  </si>
  <si>
    <t>Костюм женкий рабочий (WK 001)</t>
  </si>
  <si>
    <t>Костюм медицинский (С1)</t>
  </si>
  <si>
    <t>Костюм мужской зимний (чёрная куртка, полукомбинезон)</t>
  </si>
  <si>
    <t>Костюм мужской летний (х\б, чёрный, С-205)</t>
  </si>
  <si>
    <t>Костюм мужской (М-95)</t>
  </si>
  <si>
    <t>Костюм мужской тройка (МК-06)</t>
  </si>
  <si>
    <t>Костюм рабочий БРУ</t>
  </si>
  <si>
    <t>Костюм рабочий мужской (тк. Диагональ, куртка на кокетке)</t>
  </si>
  <si>
    <t>Костюм рабочий (МК 004 ВО)</t>
  </si>
  <si>
    <t>Костюм рабочий (МК 009)</t>
  </si>
  <si>
    <t>Костюм рабочий (МК 004 А)</t>
  </si>
  <si>
    <t>Костюм рабочий (х\б, цв. тёмно-синий)</t>
  </si>
  <si>
    <t>Костюм сварщика</t>
  </si>
  <si>
    <t>Костюм сварщика 2</t>
  </si>
  <si>
    <t>Костюм сварщика 2.1</t>
  </si>
  <si>
    <t>Костюм хирурга (жен)</t>
  </si>
  <si>
    <t>Костюм хирурга (муж)</t>
  </si>
  <si>
    <t>Куртка ватная (стёганая, цв. чёрный)</t>
  </si>
  <si>
    <t>Куртка ватная мужская (стёганая, камуфлированая)</t>
  </si>
  <si>
    <t>Куртка ватная (не стёганая, цв. тёмно-синий)</t>
  </si>
  <si>
    <t>Куртка мужская</t>
  </si>
  <si>
    <t>Полукомбенизон женский (летний, чёрный)</t>
  </si>
  <si>
    <t>Полукомбинезон мужской (зелёный)</t>
  </si>
  <si>
    <t>Пояс монтажника</t>
  </si>
  <si>
    <t>Фартук (тк. брезент)</t>
  </si>
  <si>
    <t>Фартук (тк. Брезент, с нагрудником)</t>
  </si>
  <si>
    <t>Фартук (тк. Диагональ, с нагрудником, чёрный)</t>
  </si>
  <si>
    <t>Халат женский (1-03)</t>
  </si>
  <si>
    <t>Халат женский белый</t>
  </si>
  <si>
    <t>Халат женский медицинский (WX003)</t>
  </si>
  <si>
    <t>Халат женский медицинский (М-33)</t>
  </si>
  <si>
    <t>Халат женский укороченный</t>
  </si>
  <si>
    <t>Халат (М-156)</t>
  </si>
  <si>
    <t>Халат медицинский женский (М-34)</t>
  </si>
  <si>
    <t>Халат рабочий женский (тёмный)</t>
  </si>
  <si>
    <t>Рукавицы</t>
  </si>
  <si>
    <t xml:space="preserve">Рукавицы байковые </t>
  </si>
  <si>
    <t>Рукавицы байковые (тк Фланель)</t>
  </si>
  <si>
    <t>Рукавицы байковые (без наладонника)</t>
  </si>
  <si>
    <t>Рукавицы брезентовые (с брезентовым наладонником)</t>
  </si>
  <si>
    <t>Рукавицы брезентовые (с двумя наладонниками)</t>
  </si>
  <si>
    <t>Рукавицы (тк Диагональ)</t>
  </si>
  <si>
    <t>Рукавицы (тк Диагональ, х\б)</t>
  </si>
  <si>
    <t>Рукавицы камуфлированные</t>
  </si>
  <si>
    <t>Рукавицы камуфлированные (с налдадонником из саржи)</t>
  </si>
  <si>
    <t>Рукавицы камуфлированные (с наладонником м209а)</t>
  </si>
  <si>
    <t>Рукавицы меховые</t>
  </si>
  <si>
    <t>Рукавицы саржевые с брезентовым наладонником</t>
  </si>
  <si>
    <t xml:space="preserve">Рукавицы с джинсовым наладонником </t>
  </si>
  <si>
    <t>Рукавицы с наладонником (тк Диагональ)</t>
  </si>
  <si>
    <t>Рукавицы саржевые с резиновым наладонником</t>
  </si>
  <si>
    <t>рукавицы суконные без наладонника</t>
  </si>
  <si>
    <t>Рукавицы х\б (чёрные,синие)</t>
  </si>
  <si>
    <t>Охота, рыбалка, туризм, отдых</t>
  </si>
  <si>
    <t>Брюки Рыболов</t>
  </si>
  <si>
    <t>Брюки камуфляжные</t>
  </si>
  <si>
    <t>Брюки утеплённые на флисе</t>
  </si>
  <si>
    <t>Жилет охотника</t>
  </si>
  <si>
    <t>Кепка с ушами Герман</t>
  </si>
  <si>
    <t>Комбинезон мужской (летний, х\б, цв. чёрный)</t>
  </si>
  <si>
    <t>Костюм "Дождевик"</t>
  </si>
  <si>
    <t>Костюм Резерв-1</t>
  </si>
  <si>
    <t>Костюм Резерв-2</t>
  </si>
  <si>
    <t>Костюм женский зимний "Зима-2"</t>
  </si>
  <si>
    <t>Костюм зимний камуфлированный (тк. Диагональ, меховой воротник)</t>
  </si>
  <si>
    <t>Костюм зимний мужской утеплённый "Рыбак"</t>
  </si>
  <si>
    <t>Костюм зимний полевой</t>
  </si>
  <si>
    <t>Костюм камуфлированный</t>
  </si>
  <si>
    <t>Костюм "Лесник"</t>
  </si>
  <si>
    <t>Костюм летний полевой</t>
  </si>
  <si>
    <t>Костюм мужской "Метель"</t>
  </si>
  <si>
    <t>Костюм мужской утеплённый "Охотник"</t>
  </si>
  <si>
    <t>Костюм мужской летний камуфлированный (куртка на замке)</t>
  </si>
  <si>
    <t>Костюм походный</t>
  </si>
  <si>
    <t>Костюм летний "Турист"</t>
  </si>
  <si>
    <t>Куртка мужская летняя (тк. Диагональ, С112, Б27)</t>
  </si>
  <si>
    <t>Куртка женская (х\б, цв. белый)</t>
  </si>
  <si>
    <t>Куртка камуфлированная летняя</t>
  </si>
  <si>
    <t>Куртка мужская зимняя</t>
  </si>
  <si>
    <t>Куртка мужская зимняя камуфлированая с меховым воротником</t>
  </si>
  <si>
    <t>Куртка штормовка</t>
  </si>
  <si>
    <t>Плащ-накидка</t>
  </si>
  <si>
    <t>Рубашка мужская "Охрана" (летняя, цв. чёрный)</t>
  </si>
  <si>
    <t>Рубашка "Листок" (тк. Флис)</t>
  </si>
  <si>
    <t>Рубашка (тк. Флис, цв. синий)</t>
  </si>
  <si>
    <t>Толстовка №1</t>
  </si>
  <si>
    <t>Толстовка №2</t>
  </si>
  <si>
    <t>Толстовка №3</t>
  </si>
  <si>
    <t>Постельные принадлежности</t>
  </si>
  <si>
    <t>Комплект постельного белья (2х-спальный, тк. бязь)</t>
  </si>
  <si>
    <t>Комплект постельного белья ("Евро", тк. бязь)</t>
  </si>
  <si>
    <t>Комплект постельного белья (1,5-спальный, тк. бязь)</t>
  </si>
  <si>
    <t>Наволочка (50*70)</t>
  </si>
  <si>
    <t>Наволочка (70*70) тк. Бязь</t>
  </si>
  <si>
    <t>Одеяло (1,5*2,15) наполнитель синтепон</t>
  </si>
  <si>
    <t>Одеяло (1,75*2,15) наполнитель синтепон</t>
  </si>
  <si>
    <t>Подушка (50*70)</t>
  </si>
  <si>
    <t>Подушка (70*70)</t>
  </si>
  <si>
    <t>Детская одежда</t>
  </si>
  <si>
    <t>Костюм "Самира" детский, зимний для девочки</t>
  </si>
  <si>
    <t>Куртка камуфлированная на замке с колпаком (для мальчика)</t>
  </si>
  <si>
    <t>Полукомбинезон детский джинсовый</t>
  </si>
  <si>
    <t>Шорты детские</t>
  </si>
  <si>
    <t>Брюки детские</t>
  </si>
  <si>
    <t>Прочее</t>
  </si>
  <si>
    <t>Плащ пастуха (тк. Брезент)</t>
  </si>
  <si>
    <t>Повязка марлевая</t>
  </si>
  <si>
    <t>Рюкзак подростковый</t>
  </si>
  <si>
    <t>Рюкзак (цв. фиолетовый)</t>
  </si>
  <si>
    <t>Рюкзак-мешок</t>
  </si>
  <si>
    <t>Салфетка тёмная</t>
  </si>
  <si>
    <t>Салфетка цветная</t>
  </si>
  <si>
    <t>Сумка дорожная малая</t>
  </si>
  <si>
    <t>Сумка дорожная (М-14)</t>
  </si>
  <si>
    <t>Сумка дорожная (М-15)</t>
  </si>
  <si>
    <t>Сумка монтёрская</t>
  </si>
  <si>
    <t>Сумка хозяйственная</t>
  </si>
  <si>
    <t>Флаг Российский</t>
  </si>
  <si>
    <t>Костюм мужской летний камуфлированный (куртка на пуговицах)</t>
  </si>
  <si>
    <t xml:space="preserve"> Цена с НДС (руб.)</t>
  </si>
  <si>
    <t>описание</t>
  </si>
  <si>
    <t>Тк.саржа. Притачной пояс со шлевками. Боковые карманы.</t>
  </si>
  <si>
    <t>камуфляж. -".Лист", много карманов.</t>
  </si>
  <si>
    <t>Тк.саржа ПЭВ, подкл. Мех искусственный черный. Простая модель для защиты от холода. Застежка на пуговицы, накладные карманы.</t>
  </si>
  <si>
    <t>Тк.саржа х/б, смесовая "Уран". Цвет камуфлированный в ассортименте. Множество функциональных карманов, застежка на "молнию", срезы пройм, борта, горловина окантованы.</t>
  </si>
  <si>
    <t>Тк."Оксфорд". Цвет камуфлированный  расцветка "Лес". Куртка с центральной застежкой на "молнию", капюшоном, кулиской по низу , карманами. Брюки прямые, по талии на резинке. Защищает от влаги.</t>
  </si>
  <si>
    <t>Тк."Оксфорд", подкл.-Таффета, утеплитель-Ватин. Цвет камуфляжа -Листва. Куртка на поясе с капюшоном, застежка на "молнию",  вместительные карманы. Брюки на широком поясе, боковые карманы.</t>
  </si>
  <si>
    <t>Тк."Оксфорд", подкл.-Таффета, утеплитель-Синтепон. Цвет камуфляжа -Листва. Куртка на поясе с капюшоном, застежка на "молнию",  вместительные карманы. Брюки на широком поясе, боковые карманы.</t>
  </si>
  <si>
    <t>Тк.парусина, пл. 580 г/м2. Куртка с центральной потайной застежкой на пуговицы, карманами в боковых швах. На спинке вентиляционные отверстия. Брюки прямые на поясе.</t>
  </si>
  <si>
    <t>Тк.парусина пл.580 г/м2.  Куртка с центральной потайной застежкой на пуговицы, карманами в боковых швах. На спинке вентиляционные отверстия. Брюки прямые на поясе.</t>
  </si>
  <si>
    <t>Тк.парусина, пл.580 г/м2.  Куртка с центральной потайной застежкой на пуговицы, карманами в боковых швах. На спинке вентиляционные отверстия. Брюки прямые на поясе.</t>
  </si>
  <si>
    <t>Тк.саржа, подклад бязь, утеплитель ватин, воротник мех искусственный серый. Куртка с центральной застежкой на пуговицы, капюшоном, съемным утеплителем, меховым воротником и погонами. Брюки на широком поясе, с боковыми карманами, бретелями и съемным утеплителем.</t>
  </si>
  <si>
    <t>Тк.смесовая. Цвет т/синий, отделка оранжевая. Куртка с центр. застежкой на пуговицы, вместительными карманами. П/комбинезон-с боковой застеж.на пуговицы и карманами. Пояс со шлевками.</t>
  </si>
  <si>
    <t xml:space="preserve">Тк.смесовая.  </t>
  </si>
  <si>
    <t>Котсюм ИТР (куртка + п/комбинезон)</t>
  </si>
  <si>
    <t>Тк.смесовая . Цвет т/синий с васильковым, т/синий с оранжевым. Накладные и прорезные карманы, усилительные накладки на коленях и локтях.</t>
  </si>
  <si>
    <t>Костюм мужской (1-01, 1-04)(куртка + брюки)</t>
  </si>
  <si>
    <t>Тк.диагональ . Цвет камуфлированный.</t>
  </si>
  <si>
    <t>Тк.Джинсовая, хлопок -100%.  Цвет темно синий.</t>
  </si>
  <si>
    <t>Костюм мужской джинсовый (куртка + п/комбинезон)</t>
  </si>
  <si>
    <t>Тк.диагональ. Цвет темно-синий. Куртка с застежкой на пуговицы, накладными карманами. Брюки на поясе со шлевками, наколенники.</t>
  </si>
  <si>
    <t xml:space="preserve">Тк.диагональ х/б, подклад-Бязь, утеплитель- Ватин 2 слоя. </t>
  </si>
  <si>
    <t>Костюм детский для мальчика (М-298)</t>
  </si>
  <si>
    <t>Тк.саржа, подклад-бязь, утеплитель-ватин, воротник-мех иск. серый. Цвет  камуфлированный. Карманы накладные и прорезные. Застежка на пуговицы.</t>
  </si>
  <si>
    <t>ООО "Уральская Торговая Марка"</t>
  </si>
  <si>
    <t>email:utm74.com@mail.ru</t>
  </si>
  <si>
    <t>тел:+7(351) 230-63-85,238-05-00,+79681270991,89043084088</t>
  </si>
  <si>
    <t>Товар со склада в городе Миассе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</si>
</sst>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0" borderId="0" xfId="0" applyFont="1" applyAlignment="1">
      <alignment horizontal="left"/>
    </xf>
    <xf numFmtId="0" fontId="39" fillId="0" borderId="1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39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39" fillId="33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40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SheetLayoutView="100" zoomScalePageLayoutView="0" workbookViewId="0" topLeftCell="A53">
      <selection activeCell="C139" sqref="C139"/>
    </sheetView>
  </sheetViews>
  <sheetFormatPr defaultColWidth="9.140625" defaultRowHeight="15"/>
  <cols>
    <col min="1" max="1" width="9.00390625" style="0" customWidth="1"/>
    <col min="2" max="2" width="59.00390625" style="11" customWidth="1"/>
    <col min="3" max="3" width="16.8515625" style="0" customWidth="1"/>
    <col min="4" max="4" width="55.421875" style="7" customWidth="1"/>
    <col min="5" max="5" width="12.8515625" style="0" customWidth="1"/>
    <col min="6" max="6" width="12.140625" style="0" customWidth="1"/>
  </cols>
  <sheetData>
    <row r="1" spans="1:7" ht="15">
      <c r="A1" s="23" t="s">
        <v>154</v>
      </c>
      <c r="B1" s="24"/>
      <c r="C1" s="24"/>
      <c r="D1" s="24"/>
      <c r="E1" s="24"/>
      <c r="F1" s="24"/>
      <c r="G1" s="24"/>
    </row>
    <row r="2" spans="1:7" ht="15">
      <c r="A2" s="25" t="s">
        <v>155</v>
      </c>
      <c r="B2" s="25"/>
      <c r="C2" s="25"/>
      <c r="D2" s="25"/>
      <c r="E2" s="25"/>
      <c r="F2" s="25"/>
      <c r="G2" s="25"/>
    </row>
    <row r="3" spans="1:7" ht="15">
      <c r="A3" s="24" t="s">
        <v>156</v>
      </c>
      <c r="B3" s="24"/>
      <c r="C3" s="2"/>
      <c r="D3" s="8"/>
      <c r="E3" s="2"/>
      <c r="F3" s="2"/>
      <c r="G3" s="2"/>
    </row>
    <row r="4" spans="1:7" ht="15">
      <c r="A4" s="5" t="s">
        <v>157</v>
      </c>
      <c r="B4" s="8"/>
      <c r="C4" s="2"/>
      <c r="D4" s="8"/>
      <c r="E4" s="2"/>
      <c r="F4" s="2"/>
      <c r="G4" s="2"/>
    </row>
    <row r="5" spans="1:7" ht="15">
      <c r="A5" s="5"/>
      <c r="B5" s="8"/>
      <c r="C5" s="2"/>
      <c r="D5" s="8"/>
      <c r="E5" s="2"/>
      <c r="F5" s="2"/>
      <c r="G5" s="2"/>
    </row>
    <row r="6" ht="15.75" thickBot="1">
      <c r="B6" s="12"/>
    </row>
    <row r="7" spans="1:4" ht="38.25" thickBot="1">
      <c r="A7" s="3" t="s">
        <v>0</v>
      </c>
      <c r="B7" s="10" t="s">
        <v>1</v>
      </c>
      <c r="C7" s="3" t="s">
        <v>129</v>
      </c>
      <c r="D7" s="6" t="s">
        <v>130</v>
      </c>
    </row>
    <row r="8" spans="1:4" ht="19.5" customHeight="1" thickBot="1">
      <c r="A8" s="26" t="s">
        <v>2</v>
      </c>
      <c r="B8" s="26"/>
      <c r="C8" s="26"/>
      <c r="D8" s="26"/>
    </row>
    <row r="9" spans="1:4" ht="19.5" thickBot="1">
      <c r="A9" s="14">
        <v>1</v>
      </c>
      <c r="B9" s="15" t="s">
        <v>3</v>
      </c>
      <c r="C9" s="14">
        <f>80*1.2</f>
        <v>96</v>
      </c>
      <c r="D9" s="6"/>
    </row>
    <row r="10" spans="1:4" ht="19.5" thickBot="1">
      <c r="A10" s="14">
        <v>2</v>
      </c>
      <c r="B10" s="15" t="s">
        <v>4</v>
      </c>
      <c r="C10" s="14">
        <v>89</v>
      </c>
      <c r="D10" s="6"/>
    </row>
    <row r="11" spans="1:4" ht="19.5" thickBot="1">
      <c r="A11" s="14">
        <v>3</v>
      </c>
      <c r="B11" s="15" t="s">
        <v>5</v>
      </c>
      <c r="C11" s="14">
        <v>284</v>
      </c>
      <c r="D11" s="6"/>
    </row>
    <row r="12" spans="1:4" ht="46.5" thickBot="1">
      <c r="A12" s="14">
        <v>4</v>
      </c>
      <c r="B12" s="15" t="s">
        <v>6</v>
      </c>
      <c r="C12" s="14">
        <v>300</v>
      </c>
      <c r="D12" s="9" t="s">
        <v>133</v>
      </c>
    </row>
    <row r="13" spans="1:4" ht="19.5" thickBot="1">
      <c r="A13" s="14">
        <v>5</v>
      </c>
      <c r="B13" s="15" t="s">
        <v>7</v>
      </c>
      <c r="C13" s="14">
        <v>303</v>
      </c>
      <c r="D13" s="6"/>
    </row>
    <row r="14" spans="1:4" ht="19.5" thickBot="1">
      <c r="A14" s="14">
        <v>6</v>
      </c>
      <c r="B14" s="15" t="s">
        <v>8</v>
      </c>
      <c r="C14" s="14">
        <v>551</v>
      </c>
      <c r="D14" s="6"/>
    </row>
    <row r="15" spans="1:4" ht="19.5" thickBot="1">
      <c r="A15" s="14">
        <v>7</v>
      </c>
      <c r="B15" s="15" t="s">
        <v>9</v>
      </c>
      <c r="C15" s="14">
        <v>348</v>
      </c>
      <c r="D15" s="6"/>
    </row>
    <row r="16" spans="1:4" ht="19.5" thickBot="1">
      <c r="A16" s="14">
        <v>8</v>
      </c>
      <c r="B16" s="15" t="s">
        <v>10</v>
      </c>
      <c r="C16" s="14">
        <v>510</v>
      </c>
      <c r="D16" s="6"/>
    </row>
    <row r="17" spans="1:4" ht="19.5" thickBot="1">
      <c r="A17" s="14">
        <v>9</v>
      </c>
      <c r="B17" s="15" t="s">
        <v>144</v>
      </c>
      <c r="C17" s="14">
        <v>576</v>
      </c>
      <c r="D17" s="9" t="s">
        <v>143</v>
      </c>
    </row>
    <row r="18" spans="1:4" ht="19.5" thickBot="1">
      <c r="A18" s="14">
        <v>10</v>
      </c>
      <c r="B18" s="15" t="s">
        <v>11</v>
      </c>
      <c r="C18" s="14">
        <v>450</v>
      </c>
      <c r="D18" s="6"/>
    </row>
    <row r="19" spans="1:4" ht="46.5" thickBot="1">
      <c r="A19" s="14">
        <v>11</v>
      </c>
      <c r="B19" s="15" t="s">
        <v>146</v>
      </c>
      <c r="C19" s="14">
        <v>570</v>
      </c>
      <c r="D19" s="9" t="s">
        <v>145</v>
      </c>
    </row>
    <row r="20" spans="1:4" ht="19.5" thickBot="1">
      <c r="A20" s="14">
        <v>12</v>
      </c>
      <c r="B20" s="15" t="s">
        <v>149</v>
      </c>
      <c r="C20" s="14">
        <v>540</v>
      </c>
      <c r="D20" s="9" t="s">
        <v>148</v>
      </c>
    </row>
    <row r="21" spans="1:4" ht="19.5" thickBot="1">
      <c r="A21" s="14">
        <v>13</v>
      </c>
      <c r="B21" s="15" t="s">
        <v>12</v>
      </c>
      <c r="C21" s="14">
        <v>1320</v>
      </c>
      <c r="D21" s="6"/>
    </row>
    <row r="22" spans="1:4" ht="19.5" thickBot="1">
      <c r="A22" s="14">
        <v>14</v>
      </c>
      <c r="B22" s="15" t="s">
        <v>13</v>
      </c>
      <c r="C22" s="14">
        <v>234</v>
      </c>
      <c r="D22" s="6"/>
    </row>
    <row r="23" spans="1:4" ht="61.5" thickBot="1">
      <c r="A23" s="14">
        <v>15</v>
      </c>
      <c r="B23" s="15" t="s">
        <v>14</v>
      </c>
      <c r="C23" s="14">
        <v>576</v>
      </c>
      <c r="D23" s="9" t="s">
        <v>142</v>
      </c>
    </row>
    <row r="24" spans="1:4" ht="19.5" thickBot="1">
      <c r="A24" s="14">
        <v>16</v>
      </c>
      <c r="B24" s="15" t="s">
        <v>15</v>
      </c>
      <c r="C24" s="14">
        <v>1110</v>
      </c>
      <c r="D24" s="6"/>
    </row>
    <row r="25" spans="1:4" ht="19.5" thickBot="1">
      <c r="A25" s="14">
        <v>17</v>
      </c>
      <c r="B25" s="15" t="s">
        <v>16</v>
      </c>
      <c r="C25" s="14">
        <v>576</v>
      </c>
      <c r="D25" s="6"/>
    </row>
    <row r="26" spans="1:4" ht="19.5" thickBot="1">
      <c r="A26" s="14">
        <v>18</v>
      </c>
      <c r="B26" s="15" t="s">
        <v>17</v>
      </c>
      <c r="C26" s="14">
        <v>252.5</v>
      </c>
      <c r="D26" s="6"/>
    </row>
    <row r="27" spans="1:4" ht="19.5" thickBot="1">
      <c r="A27" s="14">
        <v>19</v>
      </c>
      <c r="B27" s="15" t="s">
        <v>18</v>
      </c>
      <c r="C27" s="14">
        <v>608</v>
      </c>
      <c r="D27" s="6"/>
    </row>
    <row r="28" spans="1:4" ht="19.5" thickBot="1">
      <c r="A28" s="14">
        <v>20</v>
      </c>
      <c r="B28" s="15" t="s">
        <v>19</v>
      </c>
      <c r="C28" s="14">
        <v>700</v>
      </c>
      <c r="D28" s="6"/>
    </row>
    <row r="29" spans="1:4" ht="19.5" thickBot="1">
      <c r="A29" s="14">
        <v>21</v>
      </c>
      <c r="B29" s="15" t="s">
        <v>20</v>
      </c>
      <c r="C29" s="14">
        <v>576</v>
      </c>
      <c r="D29" s="6"/>
    </row>
    <row r="30" spans="1:4" ht="46.5" thickBot="1">
      <c r="A30" s="14">
        <v>22</v>
      </c>
      <c r="B30" s="15" t="s">
        <v>21</v>
      </c>
      <c r="C30" s="14">
        <v>188</v>
      </c>
      <c r="D30" s="9" t="s">
        <v>150</v>
      </c>
    </row>
    <row r="31" spans="1:4" ht="61.5" thickBot="1">
      <c r="A31" s="14">
        <v>23</v>
      </c>
      <c r="B31" s="15" t="s">
        <v>22</v>
      </c>
      <c r="C31" s="14">
        <v>368</v>
      </c>
      <c r="D31" s="9" t="s">
        <v>138</v>
      </c>
    </row>
    <row r="32" spans="1:4" ht="61.5" thickBot="1">
      <c r="A32" s="14">
        <v>24</v>
      </c>
      <c r="B32" s="15" t="s">
        <v>23</v>
      </c>
      <c r="C32" s="14">
        <v>670</v>
      </c>
      <c r="D32" s="9" t="s">
        <v>139</v>
      </c>
    </row>
    <row r="33" spans="1:4" ht="18" customHeight="1" thickBot="1">
      <c r="A33" s="14">
        <v>25</v>
      </c>
      <c r="B33" s="15" t="s">
        <v>24</v>
      </c>
      <c r="C33" s="14">
        <v>850</v>
      </c>
      <c r="D33" s="9" t="s">
        <v>140</v>
      </c>
    </row>
    <row r="34" spans="1:4" ht="19.5" thickBot="1">
      <c r="A34" s="14">
        <v>26</v>
      </c>
      <c r="B34" s="15" t="s">
        <v>25</v>
      </c>
      <c r="C34" s="14">
        <v>415</v>
      </c>
      <c r="D34" s="6"/>
    </row>
    <row r="35" spans="1:4" ht="19.5" thickBot="1">
      <c r="A35" s="14">
        <v>27</v>
      </c>
      <c r="B35" s="15" t="s">
        <v>26</v>
      </c>
      <c r="C35" s="14">
        <v>415</v>
      </c>
      <c r="D35" s="6"/>
    </row>
    <row r="36" spans="1:4" ht="19.5" thickBot="1">
      <c r="A36" s="14">
        <v>28</v>
      </c>
      <c r="B36" s="15" t="s">
        <v>27</v>
      </c>
      <c r="C36" s="14">
        <v>558</v>
      </c>
      <c r="D36" s="6"/>
    </row>
    <row r="37" spans="1:4" ht="19.5" thickBot="1">
      <c r="A37" s="14">
        <v>29</v>
      </c>
      <c r="B37" s="15" t="s">
        <v>28</v>
      </c>
      <c r="C37" s="14">
        <v>550</v>
      </c>
      <c r="D37" s="6"/>
    </row>
    <row r="38" spans="1:4" ht="31.5" thickBot="1">
      <c r="A38" s="14">
        <v>30</v>
      </c>
      <c r="B38" s="15" t="s">
        <v>29</v>
      </c>
      <c r="C38" s="14">
        <v>500</v>
      </c>
      <c r="D38" s="9" t="s">
        <v>151</v>
      </c>
    </row>
    <row r="39" spans="1:4" ht="19.5" thickBot="1">
      <c r="A39" s="14">
        <v>31</v>
      </c>
      <c r="B39" s="15" t="s">
        <v>30</v>
      </c>
      <c r="C39" s="14">
        <v>723</v>
      </c>
      <c r="D39" s="6"/>
    </row>
    <row r="40" spans="1:4" ht="19.5" thickBot="1">
      <c r="A40" s="14">
        <v>32</v>
      </c>
      <c r="B40" s="15" t="s">
        <v>31</v>
      </c>
      <c r="C40" s="14">
        <v>95</v>
      </c>
      <c r="D40" s="6"/>
    </row>
    <row r="41" spans="1:4" ht="19.5" thickBot="1">
      <c r="A41" s="14">
        <v>33</v>
      </c>
      <c r="B41" s="15" t="s">
        <v>32</v>
      </c>
      <c r="C41" s="14">
        <v>405</v>
      </c>
      <c r="D41" s="6"/>
    </row>
    <row r="42" spans="1:4" ht="19.5" thickBot="1">
      <c r="A42" s="14">
        <v>34</v>
      </c>
      <c r="B42" s="15" t="s">
        <v>33</v>
      </c>
      <c r="C42" s="14">
        <v>456</v>
      </c>
      <c r="D42" s="6"/>
    </row>
    <row r="43" spans="1:4" ht="19.5" thickBot="1">
      <c r="A43" s="14">
        <v>35</v>
      </c>
      <c r="B43" s="15" t="s">
        <v>34</v>
      </c>
      <c r="C43" s="14">
        <v>120</v>
      </c>
      <c r="D43" s="6"/>
    </row>
    <row r="44" spans="1:4" ht="19.5" thickBot="1">
      <c r="A44" s="14">
        <v>36</v>
      </c>
      <c r="B44" s="15" t="s">
        <v>35</v>
      </c>
      <c r="C44" s="14">
        <v>47</v>
      </c>
      <c r="D44" s="6"/>
    </row>
    <row r="45" spans="1:4" ht="19.5" thickBot="1">
      <c r="A45" s="14">
        <v>37</v>
      </c>
      <c r="B45" s="15" t="s">
        <v>36</v>
      </c>
      <c r="C45" s="14">
        <v>110</v>
      </c>
      <c r="D45" s="6"/>
    </row>
    <row r="46" spans="1:4" ht="19.5" thickBot="1">
      <c r="A46" s="14">
        <v>38</v>
      </c>
      <c r="B46" s="15" t="s">
        <v>37</v>
      </c>
      <c r="C46" s="14">
        <v>289</v>
      </c>
      <c r="D46" s="6"/>
    </row>
    <row r="47" spans="1:4" ht="19.5" thickBot="1">
      <c r="A47" s="14">
        <v>39</v>
      </c>
      <c r="B47" s="15" t="s">
        <v>38</v>
      </c>
      <c r="C47" s="14">
        <v>84</v>
      </c>
      <c r="D47" s="6"/>
    </row>
    <row r="48" spans="1:4" ht="19.5" thickBot="1">
      <c r="A48" s="14">
        <v>40</v>
      </c>
      <c r="B48" s="15" t="s">
        <v>39</v>
      </c>
      <c r="C48" s="14">
        <v>380</v>
      </c>
      <c r="D48" s="6"/>
    </row>
    <row r="49" spans="1:4" ht="19.5" thickBot="1">
      <c r="A49" s="14">
        <v>41</v>
      </c>
      <c r="B49" s="15" t="s">
        <v>40</v>
      </c>
      <c r="C49" s="14">
        <v>345</v>
      </c>
      <c r="D49" s="6"/>
    </row>
    <row r="50" spans="1:4" ht="19.5" thickBot="1">
      <c r="A50" s="14">
        <v>42</v>
      </c>
      <c r="B50" s="15" t="s">
        <v>41</v>
      </c>
      <c r="C50" s="14">
        <v>257</v>
      </c>
      <c r="D50" s="6"/>
    </row>
    <row r="51" spans="1:4" ht="19.5" thickBot="1">
      <c r="A51" s="14">
        <v>43</v>
      </c>
      <c r="B51" s="15" t="s">
        <v>42</v>
      </c>
      <c r="C51" s="14">
        <v>84</v>
      </c>
      <c r="D51" s="6"/>
    </row>
    <row r="52" spans="1:4" ht="19.5" thickBot="1">
      <c r="A52" s="14">
        <v>44</v>
      </c>
      <c r="B52" s="15" t="s">
        <v>43</v>
      </c>
      <c r="C52" s="14">
        <v>350</v>
      </c>
      <c r="D52" s="6"/>
    </row>
    <row r="53" spans="1:4" ht="19.5" thickBot="1">
      <c r="A53" s="14">
        <v>45</v>
      </c>
      <c r="B53" s="15" t="s">
        <v>44</v>
      </c>
      <c r="C53" s="14">
        <v>350</v>
      </c>
      <c r="D53" s="6"/>
    </row>
    <row r="54" spans="1:4" ht="19.5" customHeight="1" thickBot="1">
      <c r="A54" s="13" t="s">
        <v>45</v>
      </c>
      <c r="B54" s="13"/>
      <c r="C54" s="13"/>
      <c r="D54" s="13"/>
    </row>
    <row r="55" spans="1:4" ht="19.5" thickBot="1">
      <c r="A55" s="16">
        <v>1</v>
      </c>
      <c r="B55" s="15" t="s">
        <v>46</v>
      </c>
      <c r="C55" s="14">
        <v>38</v>
      </c>
      <c r="D55" s="6"/>
    </row>
    <row r="56" spans="1:4" ht="19.5" thickBot="1">
      <c r="A56" s="16">
        <v>2</v>
      </c>
      <c r="B56" s="15" t="s">
        <v>47</v>
      </c>
      <c r="C56" s="14">
        <v>38</v>
      </c>
      <c r="D56" s="6"/>
    </row>
    <row r="57" spans="1:4" ht="19.5" thickBot="1">
      <c r="A57" s="16">
        <v>3</v>
      </c>
      <c r="B57" s="15" t="s">
        <v>48</v>
      </c>
      <c r="C57" s="14">
        <v>38</v>
      </c>
      <c r="D57" s="6"/>
    </row>
    <row r="58" spans="1:4" ht="19.5" thickBot="1">
      <c r="A58" s="16">
        <v>4</v>
      </c>
      <c r="B58" s="15" t="s">
        <v>49</v>
      </c>
      <c r="C58" s="14">
        <v>51</v>
      </c>
      <c r="D58" s="6"/>
    </row>
    <row r="59" spans="1:4" ht="19.5" thickBot="1">
      <c r="A59" s="16">
        <v>5</v>
      </c>
      <c r="B59" s="15" t="s">
        <v>50</v>
      </c>
      <c r="C59" s="14">
        <v>51</v>
      </c>
      <c r="D59" s="6"/>
    </row>
    <row r="60" spans="1:4" ht="19.5" thickBot="1">
      <c r="A60" s="16">
        <v>6</v>
      </c>
      <c r="B60" s="15" t="s">
        <v>51</v>
      </c>
      <c r="C60" s="14">
        <v>30</v>
      </c>
      <c r="D60" s="6"/>
    </row>
    <row r="61" spans="1:4" ht="19.5" thickBot="1">
      <c r="A61" s="16">
        <v>7</v>
      </c>
      <c r="B61" s="15" t="s">
        <v>52</v>
      </c>
      <c r="C61" s="14">
        <v>30</v>
      </c>
      <c r="D61" s="6"/>
    </row>
    <row r="62" spans="1:4" ht="19.5" thickBot="1">
      <c r="A62" s="16">
        <v>8</v>
      </c>
      <c r="B62" s="15" t="s">
        <v>53</v>
      </c>
      <c r="C62" s="14">
        <v>14</v>
      </c>
      <c r="D62" s="6"/>
    </row>
    <row r="63" spans="1:4" ht="19.5" thickBot="1">
      <c r="A63" s="16">
        <v>9</v>
      </c>
      <c r="B63" s="15" t="s">
        <v>54</v>
      </c>
      <c r="C63" s="14">
        <v>37</v>
      </c>
      <c r="D63" s="6"/>
    </row>
    <row r="64" spans="1:4" ht="19.5" thickBot="1">
      <c r="A64" s="16">
        <v>10</v>
      </c>
      <c r="B64" s="15" t="s">
        <v>55</v>
      </c>
      <c r="C64" s="14">
        <v>36</v>
      </c>
      <c r="D64" s="6"/>
    </row>
    <row r="65" spans="1:4" ht="19.5" thickBot="1">
      <c r="A65" s="16">
        <v>11</v>
      </c>
      <c r="B65" s="15" t="s">
        <v>56</v>
      </c>
      <c r="C65" s="14">
        <v>89</v>
      </c>
      <c r="D65" s="6"/>
    </row>
    <row r="66" spans="1:4" ht="19.5" thickBot="1">
      <c r="A66" s="16">
        <v>12</v>
      </c>
      <c r="B66" s="15" t="s">
        <v>57</v>
      </c>
      <c r="C66" s="14">
        <v>27</v>
      </c>
      <c r="D66" s="6"/>
    </row>
    <row r="67" spans="1:4" ht="19.5" thickBot="1">
      <c r="A67" s="16">
        <v>13</v>
      </c>
      <c r="B67" s="15" t="s">
        <v>58</v>
      </c>
      <c r="C67" s="14">
        <v>30</v>
      </c>
      <c r="D67" s="6"/>
    </row>
    <row r="68" spans="1:4" ht="19.5" thickBot="1">
      <c r="A68" s="16">
        <v>14</v>
      </c>
      <c r="B68" s="15" t="s">
        <v>59</v>
      </c>
      <c r="C68" s="14">
        <v>30</v>
      </c>
      <c r="D68" s="6"/>
    </row>
    <row r="69" spans="1:4" ht="19.5" thickBot="1">
      <c r="A69" s="16">
        <v>15</v>
      </c>
      <c r="B69" s="15" t="s">
        <v>60</v>
      </c>
      <c r="C69" s="14">
        <v>30</v>
      </c>
      <c r="D69" s="6"/>
    </row>
    <row r="70" spans="1:4" ht="19.5" thickBot="1">
      <c r="A70" s="16">
        <v>16</v>
      </c>
      <c r="B70" s="15" t="s">
        <v>61</v>
      </c>
      <c r="C70" s="14">
        <v>40</v>
      </c>
      <c r="D70" s="6"/>
    </row>
    <row r="71" spans="1:4" ht="19.5" thickBot="1">
      <c r="A71" s="16">
        <v>17</v>
      </c>
      <c r="B71" s="15" t="s">
        <v>62</v>
      </c>
      <c r="C71" s="14">
        <v>16</v>
      </c>
      <c r="D71" s="6"/>
    </row>
    <row r="72" spans="1:4" ht="19.5" customHeight="1" thickBot="1">
      <c r="A72" s="13" t="s">
        <v>63</v>
      </c>
      <c r="B72" s="13"/>
      <c r="C72" s="13"/>
      <c r="D72" s="13"/>
    </row>
    <row r="73" spans="1:4" ht="19.5" thickBot="1">
      <c r="A73" s="16">
        <v>1</v>
      </c>
      <c r="B73" s="15" t="s">
        <v>64</v>
      </c>
      <c r="C73" s="14">
        <v>389</v>
      </c>
      <c r="D73" s="17" t="s">
        <v>132</v>
      </c>
    </row>
    <row r="74" spans="1:4" ht="19.5" thickBot="1">
      <c r="A74" s="18">
        <f>A73+1</f>
        <v>2</v>
      </c>
      <c r="B74" s="19" t="s">
        <v>65</v>
      </c>
      <c r="C74" s="18">
        <v>47.5</v>
      </c>
      <c r="D74" s="20"/>
    </row>
    <row r="75" spans="1:4" ht="31.5" thickBot="1">
      <c r="A75" s="16">
        <f aca="true" t="shared" si="0" ref="A75:A108">A74+1</f>
        <v>3</v>
      </c>
      <c r="B75" s="15" t="s">
        <v>65</v>
      </c>
      <c r="C75" s="14">
        <v>215</v>
      </c>
      <c r="D75" s="17" t="s">
        <v>131</v>
      </c>
    </row>
    <row r="76" spans="1:4" ht="19.5" thickBot="1">
      <c r="A76" s="16">
        <f t="shared" si="0"/>
        <v>4</v>
      </c>
      <c r="B76" s="15" t="s">
        <v>66</v>
      </c>
      <c r="C76" s="14">
        <v>595</v>
      </c>
      <c r="D76" s="6"/>
    </row>
    <row r="77" spans="1:4" ht="61.5" thickBot="1">
      <c r="A77" s="16">
        <f t="shared" si="0"/>
        <v>5</v>
      </c>
      <c r="B77" s="15" t="s">
        <v>67</v>
      </c>
      <c r="C77" s="14">
        <v>498</v>
      </c>
      <c r="D77" s="9" t="s">
        <v>134</v>
      </c>
    </row>
    <row r="78" spans="1:4" ht="19.5" thickBot="1">
      <c r="A78" s="16">
        <f t="shared" si="0"/>
        <v>6</v>
      </c>
      <c r="B78" s="15" t="s">
        <v>68</v>
      </c>
      <c r="C78" s="14">
        <v>190</v>
      </c>
      <c r="D78" s="6"/>
    </row>
    <row r="79" spans="1:4" ht="19.5" thickBot="1">
      <c r="A79" s="16">
        <f t="shared" si="0"/>
        <v>7</v>
      </c>
      <c r="B79" s="15" t="s">
        <v>69</v>
      </c>
      <c r="C79" s="14">
        <v>200</v>
      </c>
      <c r="D79" s="6"/>
    </row>
    <row r="80" spans="1:4" ht="61.5" thickBot="1">
      <c r="A80" s="16">
        <f t="shared" si="0"/>
        <v>8</v>
      </c>
      <c r="B80" s="15" t="s">
        <v>70</v>
      </c>
      <c r="C80" s="14">
        <v>590</v>
      </c>
      <c r="D80" s="9" t="s">
        <v>135</v>
      </c>
    </row>
    <row r="81" spans="1:4" ht="61.5" thickBot="1">
      <c r="A81" s="16">
        <f t="shared" si="0"/>
        <v>9</v>
      </c>
      <c r="B81" s="15" t="s">
        <v>71</v>
      </c>
      <c r="C81" s="14">
        <v>1665</v>
      </c>
      <c r="D81" s="9" t="s">
        <v>137</v>
      </c>
    </row>
    <row r="82" spans="1:4" ht="61.5" thickBot="1">
      <c r="A82" s="16">
        <f t="shared" si="0"/>
        <v>10</v>
      </c>
      <c r="B82" s="15" t="s">
        <v>72</v>
      </c>
      <c r="C82" s="14">
        <v>1363</v>
      </c>
      <c r="D82" s="9" t="s">
        <v>136</v>
      </c>
    </row>
    <row r="83" spans="1:4" ht="19.5" thickBot="1">
      <c r="A83" s="16">
        <f t="shared" si="0"/>
        <v>11</v>
      </c>
      <c r="B83" s="15" t="s">
        <v>73</v>
      </c>
      <c r="C83" s="14">
        <v>1176</v>
      </c>
      <c r="D83" s="6"/>
    </row>
    <row r="84" spans="1:4" ht="31.5" thickBot="1">
      <c r="A84" s="16">
        <f t="shared" si="0"/>
        <v>12</v>
      </c>
      <c r="B84" s="15" t="s">
        <v>74</v>
      </c>
      <c r="C84" s="14">
        <v>1500</v>
      </c>
      <c r="D84" s="6"/>
    </row>
    <row r="85" spans="1:4" ht="19.5" thickBot="1">
      <c r="A85" s="16">
        <f t="shared" si="0"/>
        <v>13</v>
      </c>
      <c r="B85" s="15" t="s">
        <v>75</v>
      </c>
      <c r="C85" s="14">
        <v>1430</v>
      </c>
      <c r="D85" s="6"/>
    </row>
    <row r="86" spans="1:4" ht="91.5" thickBot="1">
      <c r="A86" s="16">
        <f t="shared" si="0"/>
        <v>14</v>
      </c>
      <c r="B86" s="15" t="s">
        <v>76</v>
      </c>
      <c r="C86" s="14">
        <v>2130</v>
      </c>
      <c r="D86" s="9" t="s">
        <v>141</v>
      </c>
    </row>
    <row r="87" spans="1:4" ht="19.5" thickBot="1">
      <c r="A87" s="16">
        <f t="shared" si="0"/>
        <v>15</v>
      </c>
      <c r="B87" s="15" t="s">
        <v>77</v>
      </c>
      <c r="C87" s="14">
        <v>541</v>
      </c>
      <c r="D87" s="6"/>
    </row>
    <row r="88" spans="1:4" ht="19.5" thickBot="1">
      <c r="A88" s="16">
        <f t="shared" si="0"/>
        <v>16</v>
      </c>
      <c r="B88" s="15" t="s">
        <v>78</v>
      </c>
      <c r="C88" s="14">
        <v>2150</v>
      </c>
      <c r="D88" s="6"/>
    </row>
    <row r="89" spans="1:4" ht="19.5" thickBot="1">
      <c r="A89" s="16">
        <f t="shared" si="0"/>
        <v>17</v>
      </c>
      <c r="B89" s="15" t="s">
        <v>79</v>
      </c>
      <c r="C89" s="14">
        <v>702</v>
      </c>
      <c r="D89" s="6"/>
    </row>
    <row r="90" spans="1:4" ht="19.5" thickBot="1">
      <c r="A90" s="16">
        <f t="shared" si="0"/>
        <v>18</v>
      </c>
      <c r="B90" s="15" t="s">
        <v>80</v>
      </c>
      <c r="C90" s="14">
        <v>1268</v>
      </c>
      <c r="D90" s="6"/>
    </row>
    <row r="91" spans="1:4" ht="19.5" thickBot="1">
      <c r="A91" s="16">
        <f t="shared" si="0"/>
        <v>19</v>
      </c>
      <c r="B91" s="15" t="s">
        <v>81</v>
      </c>
      <c r="C91" s="14">
        <v>993</v>
      </c>
      <c r="D91" s="6"/>
    </row>
    <row r="92" spans="1:4" ht="19.5" thickBot="1">
      <c r="A92" s="16">
        <f t="shared" si="0"/>
        <v>20</v>
      </c>
      <c r="B92" s="15" t="s">
        <v>82</v>
      </c>
      <c r="C92" s="14">
        <v>413</v>
      </c>
      <c r="D92" s="6"/>
    </row>
    <row r="93" spans="1:4" ht="31.5" thickBot="1">
      <c r="A93" s="16">
        <f t="shared" si="0"/>
        <v>21</v>
      </c>
      <c r="B93" s="15" t="s">
        <v>128</v>
      </c>
      <c r="C93" s="14">
        <v>264</v>
      </c>
      <c r="D93" s="9" t="s">
        <v>147</v>
      </c>
    </row>
    <row r="94" spans="1:4" ht="19.5" thickBot="1">
      <c r="A94" s="16">
        <f t="shared" si="0"/>
        <v>22</v>
      </c>
      <c r="B94" s="15" t="s">
        <v>83</v>
      </c>
      <c r="C94" s="14">
        <v>560</v>
      </c>
      <c r="D94" s="6"/>
    </row>
    <row r="95" spans="1:4" ht="19.5" thickBot="1">
      <c r="A95" s="16">
        <f t="shared" si="0"/>
        <v>23</v>
      </c>
      <c r="B95" s="15" t="s">
        <v>84</v>
      </c>
      <c r="C95" s="14">
        <v>860</v>
      </c>
      <c r="D95" s="6"/>
    </row>
    <row r="96" spans="1:4" ht="19.5" thickBot="1">
      <c r="A96" s="16">
        <f t="shared" si="0"/>
        <v>24</v>
      </c>
      <c r="B96" s="15" t="s">
        <v>85</v>
      </c>
      <c r="C96" s="14">
        <v>126</v>
      </c>
      <c r="D96" s="6"/>
    </row>
    <row r="97" spans="1:4" ht="19.5" thickBot="1">
      <c r="A97" s="16">
        <f t="shared" si="0"/>
        <v>25</v>
      </c>
      <c r="B97" s="15" t="s">
        <v>86</v>
      </c>
      <c r="C97" s="14">
        <v>80</v>
      </c>
      <c r="D97" s="6"/>
    </row>
    <row r="98" spans="1:4" ht="19.5" thickBot="1">
      <c r="A98" s="16">
        <f t="shared" si="0"/>
        <v>26</v>
      </c>
      <c r="B98" s="15" t="s">
        <v>87</v>
      </c>
      <c r="C98" s="14">
        <v>160</v>
      </c>
      <c r="D98" s="6"/>
    </row>
    <row r="99" spans="1:4" ht="19.5" thickBot="1">
      <c r="A99" s="16">
        <f t="shared" si="0"/>
        <v>27</v>
      </c>
      <c r="B99" s="15" t="s">
        <v>88</v>
      </c>
      <c r="C99" s="14">
        <v>940</v>
      </c>
      <c r="D99" s="6"/>
    </row>
    <row r="100" spans="1:4" ht="46.5" thickBot="1">
      <c r="A100" s="16">
        <f t="shared" si="0"/>
        <v>28</v>
      </c>
      <c r="B100" s="15" t="s">
        <v>89</v>
      </c>
      <c r="C100" s="14">
        <v>650</v>
      </c>
      <c r="D100" s="9" t="s">
        <v>153</v>
      </c>
    </row>
    <row r="101" spans="1:4" ht="19.5" thickBot="1">
      <c r="A101" s="16">
        <f t="shared" si="0"/>
        <v>29</v>
      </c>
      <c r="B101" s="15" t="s">
        <v>90</v>
      </c>
      <c r="C101" s="14">
        <v>253</v>
      </c>
      <c r="D101" s="6"/>
    </row>
    <row r="102" spans="1:4" ht="19.5" thickBot="1">
      <c r="A102" s="16">
        <f t="shared" si="0"/>
        <v>30</v>
      </c>
      <c r="B102" s="15" t="s">
        <v>91</v>
      </c>
      <c r="C102" s="14">
        <v>400</v>
      </c>
      <c r="D102" s="6"/>
    </row>
    <row r="103" spans="1:4" ht="19.5" thickBot="1">
      <c r="A103" s="16">
        <f t="shared" si="0"/>
        <v>31</v>
      </c>
      <c r="B103" s="15" t="s">
        <v>92</v>
      </c>
      <c r="C103" s="14">
        <v>300</v>
      </c>
      <c r="D103" s="6"/>
    </row>
    <row r="104" spans="1:4" ht="19.5" thickBot="1">
      <c r="A104" s="16">
        <f t="shared" si="0"/>
        <v>32</v>
      </c>
      <c r="B104" s="15" t="s">
        <v>93</v>
      </c>
      <c r="C104" s="14">
        <v>435</v>
      </c>
      <c r="D104" s="6"/>
    </row>
    <row r="105" spans="1:4" ht="19.5" thickBot="1">
      <c r="A105" s="16">
        <f t="shared" si="0"/>
        <v>33</v>
      </c>
      <c r="B105" s="15" t="s">
        <v>94</v>
      </c>
      <c r="C105" s="14">
        <v>400</v>
      </c>
      <c r="D105" s="6"/>
    </row>
    <row r="106" spans="1:4" ht="19.5" thickBot="1">
      <c r="A106" s="16">
        <f t="shared" si="0"/>
        <v>34</v>
      </c>
      <c r="B106" s="15" t="s">
        <v>95</v>
      </c>
      <c r="C106" s="14">
        <v>410</v>
      </c>
      <c r="D106" s="6"/>
    </row>
    <row r="107" spans="1:4" ht="19.5" thickBot="1">
      <c r="A107" s="16">
        <f t="shared" si="0"/>
        <v>35</v>
      </c>
      <c r="B107" s="15" t="s">
        <v>96</v>
      </c>
      <c r="C107" s="14">
        <v>430</v>
      </c>
      <c r="D107" s="6"/>
    </row>
    <row r="108" spans="1:4" ht="19.5" thickBot="1">
      <c r="A108" s="16">
        <f t="shared" si="0"/>
        <v>36</v>
      </c>
      <c r="B108" s="15" t="s">
        <v>97</v>
      </c>
      <c r="C108" s="14">
        <v>410</v>
      </c>
      <c r="D108" s="6"/>
    </row>
    <row r="109" spans="1:4" ht="19.5" customHeight="1" thickBot="1">
      <c r="A109" s="13" t="s">
        <v>98</v>
      </c>
      <c r="B109" s="13"/>
      <c r="C109" s="13"/>
      <c r="D109" s="13"/>
    </row>
    <row r="110" spans="1:4" ht="19.5" thickBot="1">
      <c r="A110" s="16">
        <v>1</v>
      </c>
      <c r="B110" s="15" t="s">
        <v>99</v>
      </c>
      <c r="C110" s="14">
        <v>850</v>
      </c>
      <c r="D110" s="6"/>
    </row>
    <row r="111" spans="1:4" ht="19.5" thickBot="1">
      <c r="A111" s="16">
        <v>2</v>
      </c>
      <c r="B111" s="15" t="s">
        <v>100</v>
      </c>
      <c r="C111" s="14">
        <v>990</v>
      </c>
      <c r="D111" s="6"/>
    </row>
    <row r="112" spans="1:4" ht="19.5" thickBot="1">
      <c r="A112" s="16">
        <v>3</v>
      </c>
      <c r="B112" s="15" t="s">
        <v>101</v>
      </c>
      <c r="C112" s="14">
        <v>800</v>
      </c>
      <c r="D112" s="6"/>
    </row>
    <row r="113" spans="1:4" ht="19.5" thickBot="1">
      <c r="A113" s="16">
        <v>4</v>
      </c>
      <c r="B113" s="15" t="s">
        <v>102</v>
      </c>
      <c r="C113" s="14">
        <v>52</v>
      </c>
      <c r="D113" s="6"/>
    </row>
    <row r="114" spans="1:4" ht="19.5" thickBot="1">
      <c r="A114" s="16">
        <v>5</v>
      </c>
      <c r="B114" s="15" t="s">
        <v>103</v>
      </c>
      <c r="C114" s="14">
        <v>95</v>
      </c>
      <c r="D114" s="6"/>
    </row>
    <row r="115" spans="1:4" ht="19.5" thickBot="1">
      <c r="A115" s="16">
        <v>6</v>
      </c>
      <c r="B115" s="15" t="s">
        <v>104</v>
      </c>
      <c r="C115" s="14">
        <v>740</v>
      </c>
      <c r="D115" s="6"/>
    </row>
    <row r="116" spans="1:4" ht="19.5" thickBot="1">
      <c r="A116" s="16">
        <v>7</v>
      </c>
      <c r="B116" s="15" t="s">
        <v>105</v>
      </c>
      <c r="C116" s="14">
        <v>790</v>
      </c>
      <c r="D116" s="6"/>
    </row>
    <row r="117" spans="1:4" ht="19.5" thickBot="1">
      <c r="A117" s="16">
        <v>8</v>
      </c>
      <c r="B117" s="15" t="s">
        <v>106</v>
      </c>
      <c r="C117" s="14">
        <v>140</v>
      </c>
      <c r="D117" s="6"/>
    </row>
    <row r="118" spans="1:4" ht="19.5" thickBot="1">
      <c r="A118" s="16">
        <v>9</v>
      </c>
      <c r="B118" s="15" t="s">
        <v>107</v>
      </c>
      <c r="C118" s="14">
        <v>160</v>
      </c>
      <c r="D118" s="6"/>
    </row>
    <row r="119" spans="1:4" ht="19.5" customHeight="1" thickBot="1">
      <c r="A119" s="13" t="s">
        <v>108</v>
      </c>
      <c r="B119" s="13"/>
      <c r="C119" s="13"/>
      <c r="D119" s="13"/>
    </row>
    <row r="120" spans="1:4" ht="19.5" thickBot="1">
      <c r="A120" s="16">
        <v>1</v>
      </c>
      <c r="B120" s="21" t="s">
        <v>152</v>
      </c>
      <c r="C120" s="14">
        <v>470</v>
      </c>
      <c r="D120" s="6"/>
    </row>
    <row r="121" spans="1:4" ht="19.5" thickBot="1">
      <c r="A121" s="16">
        <v>2</v>
      </c>
      <c r="B121" s="15" t="s">
        <v>109</v>
      </c>
      <c r="C121" s="14">
        <v>2500</v>
      </c>
      <c r="D121" s="6"/>
    </row>
    <row r="122" spans="1:4" ht="31.5" thickBot="1">
      <c r="A122" s="16">
        <v>3</v>
      </c>
      <c r="B122" s="15" t="s">
        <v>110</v>
      </c>
      <c r="C122" s="14">
        <v>350</v>
      </c>
      <c r="D122" s="6"/>
    </row>
    <row r="123" spans="1:4" ht="19.5" thickBot="1">
      <c r="A123" s="16">
        <v>4</v>
      </c>
      <c r="B123" s="15" t="s">
        <v>111</v>
      </c>
      <c r="C123" s="14">
        <v>310</v>
      </c>
      <c r="D123" s="6"/>
    </row>
    <row r="124" spans="1:8" ht="19.5" thickBot="1">
      <c r="A124" s="16">
        <v>5</v>
      </c>
      <c r="B124" s="15" t="s">
        <v>112</v>
      </c>
      <c r="C124" s="14">
        <v>130</v>
      </c>
      <c r="D124" s="6"/>
      <c r="H124" s="1"/>
    </row>
    <row r="125" spans="1:4" ht="19.5" thickBot="1">
      <c r="A125" s="16">
        <v>6</v>
      </c>
      <c r="B125" s="15" t="s">
        <v>113</v>
      </c>
      <c r="C125" s="14">
        <v>295</v>
      </c>
      <c r="D125" s="6"/>
    </row>
    <row r="126" spans="1:4" ht="38.25" thickBot="1">
      <c r="A126" s="22" t="s">
        <v>114</v>
      </c>
      <c r="B126" s="22"/>
      <c r="C126" s="22"/>
      <c r="D126" s="22"/>
    </row>
    <row r="127" spans="1:4" ht="19.5" thickBot="1">
      <c r="A127" s="16">
        <v>1</v>
      </c>
      <c r="B127" s="15" t="s">
        <v>115</v>
      </c>
      <c r="C127" s="14">
        <v>320</v>
      </c>
      <c r="D127" s="6"/>
    </row>
    <row r="128" spans="1:4" ht="19.5" thickBot="1">
      <c r="A128" s="16">
        <v>2</v>
      </c>
      <c r="B128" s="15" t="s">
        <v>116</v>
      </c>
      <c r="C128" s="14">
        <v>13</v>
      </c>
      <c r="D128" s="6"/>
    </row>
    <row r="129" spans="1:4" ht="19.5" thickBot="1">
      <c r="A129" s="16">
        <v>3</v>
      </c>
      <c r="B129" s="15" t="s">
        <v>117</v>
      </c>
      <c r="C129" s="14">
        <v>390</v>
      </c>
      <c r="D129" s="6"/>
    </row>
    <row r="130" spans="1:4" ht="19.5" thickBot="1">
      <c r="A130" s="16">
        <v>4</v>
      </c>
      <c r="B130" s="15" t="s">
        <v>118</v>
      </c>
      <c r="C130" s="14">
        <v>545</v>
      </c>
      <c r="D130" s="6"/>
    </row>
    <row r="131" spans="1:4" ht="19.5" thickBot="1">
      <c r="A131" s="16">
        <v>5</v>
      </c>
      <c r="B131" s="15" t="s">
        <v>119</v>
      </c>
      <c r="C131" s="14">
        <v>240</v>
      </c>
      <c r="D131" s="6"/>
    </row>
    <row r="132" spans="1:4" ht="19.5" thickBot="1">
      <c r="A132" s="16">
        <v>6</v>
      </c>
      <c r="B132" s="15" t="s">
        <v>120</v>
      </c>
      <c r="C132" s="14">
        <v>2.9</v>
      </c>
      <c r="D132" s="6"/>
    </row>
    <row r="133" spans="1:4" ht="19.5" thickBot="1">
      <c r="A133" s="16">
        <v>7</v>
      </c>
      <c r="B133" s="15" t="s">
        <v>121</v>
      </c>
      <c r="C133" s="14">
        <v>2.9</v>
      </c>
      <c r="D133" s="6"/>
    </row>
    <row r="134" spans="1:4" ht="19.5" thickBot="1">
      <c r="A134" s="16">
        <v>8</v>
      </c>
      <c r="B134" s="15" t="s">
        <v>122</v>
      </c>
      <c r="C134" s="14">
        <v>398</v>
      </c>
      <c r="D134" s="6"/>
    </row>
    <row r="135" spans="1:4" ht="19.5" thickBot="1">
      <c r="A135" s="16">
        <v>9</v>
      </c>
      <c r="B135" s="15" t="s">
        <v>123</v>
      </c>
      <c r="C135" s="14">
        <v>475</v>
      </c>
      <c r="D135" s="6"/>
    </row>
    <row r="136" spans="1:4" ht="19.5" thickBot="1">
      <c r="A136" s="16">
        <v>10</v>
      </c>
      <c r="B136" s="15" t="s">
        <v>124</v>
      </c>
      <c r="C136" s="14">
        <v>549</v>
      </c>
      <c r="D136" s="6"/>
    </row>
    <row r="137" spans="1:4" ht="19.5" thickBot="1">
      <c r="A137" s="16">
        <v>11</v>
      </c>
      <c r="B137" s="15" t="s">
        <v>125</v>
      </c>
      <c r="C137" s="14">
        <v>132</v>
      </c>
      <c r="D137" s="6"/>
    </row>
    <row r="138" spans="1:4" ht="19.5" thickBot="1">
      <c r="A138" s="16">
        <v>12</v>
      </c>
      <c r="B138" s="15" t="s">
        <v>126</v>
      </c>
      <c r="C138" s="14">
        <v>200</v>
      </c>
      <c r="D138" s="6"/>
    </row>
    <row r="139" spans="1:4" ht="19.5" thickBot="1">
      <c r="A139" s="16">
        <v>13</v>
      </c>
      <c r="B139" s="15" t="s">
        <v>127</v>
      </c>
      <c r="C139" s="14">
        <v>196.09</v>
      </c>
      <c r="D139" s="6"/>
    </row>
    <row r="140" spans="1:6" ht="18.75">
      <c r="A140" s="4"/>
      <c r="E140" s="4"/>
      <c r="F140" s="4"/>
    </row>
  </sheetData>
  <sheetProtection/>
  <mergeCells count="4">
    <mergeCell ref="A1:G1"/>
    <mergeCell ref="A2:G2"/>
    <mergeCell ref="A3:B3"/>
    <mergeCell ref="A8:D8"/>
  </mergeCells>
  <printOptions/>
  <pageMargins left="0.7" right="0.7" top="0.75" bottom="0.75" header="0.3" footer="0.3"/>
  <pageSetup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2013-08-24T12:10:39Z</dcterms:modified>
  <cp:category/>
  <cp:version/>
  <cp:contentType/>
  <cp:contentStatus/>
</cp:coreProperties>
</file>